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Sheet1" sheetId="1" r:id="rId1"/>
  </sheets>
  <definedNames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<sst xmlns="http://schemas.openxmlformats.org/spreadsheetml/2006/main" count="21" uniqueCount="21">
  <si>
    <t>附件3</t>
  </si>
  <si>
    <t>省级财政专项资金目录清单（2020年）</t>
  </si>
  <si>
    <t>主管部门：广东省药品监督管理局</t>
  </si>
  <si>
    <t>单位：万元</t>
  </si>
  <si>
    <t>专项资金名称
（战略领域名称）</t>
  </si>
  <si>
    <t>财政
事权</t>
  </si>
  <si>
    <t>政策
任务</t>
  </si>
  <si>
    <t>主要用途</t>
  </si>
  <si>
    <t>绩效目标</t>
  </si>
  <si>
    <t>资金额度</t>
  </si>
  <si>
    <t>审批权限设置</t>
  </si>
  <si>
    <t>备注</t>
  </si>
  <si>
    <t>保留省级审批</t>
  </si>
  <si>
    <t>下放省级用款单位</t>
  </si>
  <si>
    <t>下放市县</t>
  </si>
  <si>
    <t>合计</t>
  </si>
  <si>
    <t>促进经济高质量发展专项资金</t>
  </si>
  <si>
    <t>市场监督管理</t>
  </si>
  <si>
    <t>药品监督管理</t>
  </si>
  <si>
    <t>主要用于支持开展药品抽检、风险监测、飞行检查、核查督查、专项整治、执法办案、科普（普法）宣传、应急管理、标准体系建设、队伍能力建设、执法装备和检验检测设备配备、不良反应监测体系建设及其他药品监管项目过程中发生的相关费用。</t>
  </si>
  <si>
    <t>加强药品、医疗器械、化妆品（以下统称药品）安全体系建设，强化疫苗等高风险产品监管，着力构建安全有效监管网络，坚决守住药品安全底线，对全省疫苗生产企业派驻检查率达100%，对全省辖区所有疫苗配送企业监督检查覆盖率达100%；开展药品质量抽检，发现、降低和消除不合格药品导致的安全风险，广东省药品生产企业生产的国家基本药物品种抽检覆盖率达到100%；加强药品监管执法装备和技术支撑体系建设，改善基层药品监管条件，推动构建“以省级检验检测机构为龙头，地市级和区域性检验检测机构为骨干”的检验检测体系，提高我省药品安全监测信息反馈能力和药品风险警戒水平，地市级药品化妆品检验检测机构实验室主要仪器装备配置覆盖率达100%；创新宣传形式，广泛宣传普及药品安全知识，营造良好社会共治氛围，争取在“十三五”末全省药品安全宣传覆盖率达到85%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</si>
</sst>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3">
    <font>
      <sz val="12"/>
      <name val="宋体"/>
      <family val="0"/>
    </font>
    <font>
      <sz val="18"/>
      <name val="仿宋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9" xfId="22" applyNumberFormat="1" applyFont="1" applyFill="1" applyBorder="1" applyAlignment="1">
      <alignment vertical="center" wrapText="1"/>
    </xf>
    <xf numFmtId="43" fontId="0" fillId="0" borderId="9" xfId="22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zoomScaleSheetLayoutView="100" workbookViewId="0" topLeftCell="A1">
      <selection activeCell="C8" sqref="C8"/>
    </sheetView>
  </sheetViews>
  <sheetFormatPr defaultColWidth="9.00390625" defaultRowHeight="14.25"/>
  <cols>
    <col min="1" max="1" width="14.25390625" style="0" customWidth="1"/>
    <col min="2" max="2" width="7.25390625" style="0" customWidth="1"/>
    <col min="3" max="3" width="9.125" style="0" customWidth="1"/>
    <col min="4" max="4" width="11.50390625" style="0" customWidth="1"/>
    <col min="5" max="5" width="35.00390625" style="0" customWidth="1"/>
    <col min="6" max="6" width="9.125" style="0" customWidth="1"/>
    <col min="7" max="7" width="11.25390625" style="0" customWidth="1"/>
    <col min="8" max="8" width="12.125" style="0" customWidth="1"/>
    <col min="9" max="9" width="12.50390625" style="0" customWidth="1"/>
  </cols>
  <sheetData>
    <row r="1" ht="22.5">
      <c r="A1" s="2" t="s">
        <v>0</v>
      </c>
    </row>
    <row r="2" spans="1:10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4" spans="1:13" ht="14.25">
      <c r="A4" t="s">
        <v>2</v>
      </c>
      <c r="J4" s="13" t="s">
        <v>3</v>
      </c>
      <c r="M4" s="14"/>
    </row>
    <row r="5" spans="1:10" s="1" customFormat="1" ht="21.7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/>
      <c r="I5" s="6"/>
      <c r="J5" s="5" t="s">
        <v>11</v>
      </c>
    </row>
    <row r="6" spans="1:10" s="1" customFormat="1" ht="51" customHeight="1">
      <c r="A6" s="6"/>
      <c r="B6" s="6"/>
      <c r="C6" s="6"/>
      <c r="D6" s="6"/>
      <c r="E6" s="6"/>
      <c r="F6" s="6"/>
      <c r="G6" s="7" t="s">
        <v>12</v>
      </c>
      <c r="H6" s="7" t="s">
        <v>13</v>
      </c>
      <c r="I6" s="7" t="s">
        <v>14</v>
      </c>
      <c r="J6" s="6"/>
    </row>
    <row r="7" spans="1:10" s="1" customFormat="1" ht="36.75" customHeight="1">
      <c r="A7" s="8"/>
      <c r="B7" s="8" t="s">
        <v>15</v>
      </c>
      <c r="C7" s="8"/>
      <c r="D7" s="9"/>
      <c r="E7" s="9"/>
      <c r="F7" s="10">
        <f aca="true" t="shared" si="0" ref="F7:I7">SUM(F8:F8)</f>
        <v>26983</v>
      </c>
      <c r="G7" s="11">
        <f t="shared" si="0"/>
        <v>5865.9</v>
      </c>
      <c r="H7" s="11">
        <f t="shared" si="0"/>
        <v>8529.289999999999</v>
      </c>
      <c r="I7" s="11">
        <f t="shared" si="0"/>
        <v>12587.810000000001</v>
      </c>
      <c r="J7" s="9"/>
    </row>
    <row r="8" spans="1:10" s="1" customFormat="1" ht="390" customHeight="1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10">
        <v>26983</v>
      </c>
      <c r="G8" s="11">
        <v>5865.9</v>
      </c>
      <c r="H8" s="11">
        <v>8529.289999999999</v>
      </c>
      <c r="I8" s="11">
        <v>12587.810000000001</v>
      </c>
      <c r="J8" s="9"/>
    </row>
    <row r="9" spans="1:10" ht="30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</sheetData>
  <sheetProtection/>
  <mergeCells count="10">
    <mergeCell ref="A2:J2"/>
    <mergeCell ref="G5:I5"/>
    <mergeCell ref="A9:J9"/>
    <mergeCell ref="A5:A6"/>
    <mergeCell ref="B5:B6"/>
    <mergeCell ref="C5:C6"/>
    <mergeCell ref="D5:D6"/>
    <mergeCell ref="E5:E6"/>
    <mergeCell ref="F5:F6"/>
    <mergeCell ref="J5:J6"/>
  </mergeCells>
  <printOptions horizontalCentered="1"/>
  <pageMargins left="0.36" right="0.36" top="0.67" bottom="0.39" header="0.51" footer="0.51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彭沧海</cp:lastModifiedBy>
  <dcterms:created xsi:type="dcterms:W3CDTF">2018-09-10T13:26:08Z</dcterms:created>
  <dcterms:modified xsi:type="dcterms:W3CDTF">2019-12-17T02:54:55Z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